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16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<sst xmlns="http://schemas.openxmlformats.org/spreadsheetml/2006/main" count="24" uniqueCount="24">
  <si>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</si>
  <si>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</si>
  <si>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</si>
  <si>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</si>
  <si>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</si>
  <si>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</si>
  <si>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</si>
  <si>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</si>
  <si>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</si>
  <si>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</si>
  <si>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</si>
  <si>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</si>
  <si>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</si>
  <si>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</si>
  <si>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</si>
  <si>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</si>
  <si>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</si>
  <si>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</si>
  <si>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Tecnologica de la Babicora</t>
  </si>
  <si>
    <t>Del 1 enero al 31 Diciembre 2022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</si>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</sst>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E25" sqref="E25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17271381.309999999</v>
      </c>
      <c r="D10" s="12">
        <v>6763913.4299999997</v>
      </c>
      <c r="E10" s="13">
        <f>C10+D10</f>
        <v>24035294.739999998</v>
      </c>
      <c r="F10" s="12">
        <v>22019931.07</v>
      </c>
      <c r="G10" s="11">
        <v>21426429.140000001</v>
      </c>
      <c r="H10" s="14">
        <f>E10-F10</f>
        <v>2015363.6699999981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0</v>
      </c>
      <c r="D12" s="12">
        <v>9143012.6300000008</v>
      </c>
      <c r="E12" s="13">
        <f>C12+D12</f>
        <v>9143012.6300000008</v>
      </c>
      <c r="F12" s="12">
        <v>8418637.3200000003</v>
      </c>
      <c r="G12" s="11">
        <v>3901168.94</v>
      </c>
      <c r="H12" s="14">
        <f>E12-F12</f>
        <v>724375.31000000052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17271381.309999999</v>
      </c>
      <c r="D20" s="18">
        <f>SUM(D18,D16,D14,D12,D10)</f>
        <v>15906926.060000001</v>
      </c>
      <c r="E20" s="17">
        <f>SUM(E18,E16,E14,E12,E10)</f>
        <v>33178307.369999997</v>
      </c>
      <c r="F20" s="18">
        <f>SUM(F18,F16,F14,F12,F10)</f>
        <v>30438568.390000001</v>
      </c>
      <c r="G20" s="17">
        <f>SUM(G18,G16,G14,G12,G10)</f>
        <v>25327598.080000002</v>
      </c>
      <c r="H20" s="19">
        <f>E20-F20</f>
        <v>2739738.9799999967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>
      <c r="B27" s="38" t="s">
        <v>20</v>
      </c>
      <c r="E27" s="38" t="s">
        <v>21</v>
      </c>
    </row>
    <row r="28" spans="2:8" s="20" customFormat="1" x14ac:dyDescent="0.2">
      <c r="B28" s="38" t="s">
        <v>22</v>
      </c>
      <c r="E28" s="38" t="s">
        <v>23</v>
      </c>
    </row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2022-10-23T23:56:02Z</cp:lastPrinted>
  <dcterms:created xsi:type="dcterms:W3CDTF">2019-12-04T17:27:23Z</dcterms:created>
  <dcterms:modified xsi:type="dcterms:W3CDTF">2023-02-02T18:38:14Z</dcterms:modified>
</cp:coreProperties>
</file>